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9" i="1"/>
  <c r="M10" i="1" l="1"/>
  <c r="N10" i="1" s="1"/>
  <c r="O10" i="1" s="1"/>
  <c r="M11" i="1"/>
  <c r="N11" i="1"/>
  <c r="O11" i="1" s="1"/>
  <c r="M12" i="1"/>
  <c r="N12" i="1"/>
  <c r="O12" i="1"/>
  <c r="M13" i="1"/>
  <c r="N13" i="1" s="1"/>
  <c r="O13" i="1" s="1"/>
  <c r="M14" i="1"/>
  <c r="N14" i="1"/>
  <c r="O14" i="1" s="1"/>
  <c r="M15" i="1"/>
  <c r="N15" i="1"/>
  <c r="O15" i="1"/>
  <c r="M16" i="1"/>
  <c r="N16" i="1"/>
  <c r="O16" i="1"/>
  <c r="M17" i="1"/>
  <c r="N17" i="1" s="1"/>
  <c r="O17" i="1" s="1"/>
  <c r="M18" i="1"/>
  <c r="N18" i="1"/>
  <c r="O18" i="1" s="1"/>
  <c r="M19" i="1"/>
  <c r="N19" i="1"/>
  <c r="O19" i="1"/>
  <c r="M20" i="1"/>
  <c r="N20" i="1"/>
  <c r="O20" i="1"/>
  <c r="M21" i="1"/>
  <c r="N21" i="1" s="1"/>
  <c r="O21" i="1" s="1"/>
  <c r="M22" i="1"/>
  <c r="N22" i="1"/>
  <c r="O22" i="1" s="1"/>
  <c r="M23" i="1"/>
  <c r="N23" i="1"/>
  <c r="O23" i="1"/>
  <c r="M24" i="1"/>
  <c r="N24" i="1"/>
  <c r="O24" i="1"/>
  <c r="M25" i="1"/>
  <c r="N25" i="1" s="1"/>
  <c r="O25" i="1" s="1"/>
  <c r="M26" i="1"/>
  <c r="N26" i="1"/>
  <c r="O26" i="1" s="1"/>
  <c r="M27" i="1"/>
  <c r="N27" i="1"/>
  <c r="O27" i="1"/>
  <c r="M28" i="1"/>
  <c r="N28" i="1"/>
  <c r="O28" i="1"/>
  <c r="M29" i="1"/>
  <c r="N29" i="1" s="1"/>
  <c r="O29" i="1" s="1"/>
  <c r="M30" i="1"/>
  <c r="N30" i="1"/>
  <c r="O30" i="1" s="1"/>
  <c r="M31" i="1"/>
  <c r="N31" i="1"/>
  <c r="O31" i="1"/>
  <c r="M32" i="1"/>
  <c r="N32" i="1"/>
  <c r="O32" i="1"/>
  <c r="M33" i="1"/>
  <c r="N33" i="1" s="1"/>
  <c r="O33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L9" i="1"/>
  <c r="I9" i="1" l="1"/>
  <c r="H9" i="1"/>
  <c r="F9" i="1"/>
  <c r="E9" i="1"/>
  <c r="M9" i="1" l="1"/>
  <c r="N9" i="1" s="1"/>
  <c r="O9" i="1" s="1"/>
</calcChain>
</file>

<file path=xl/sharedStrings.xml><?xml version="1.0" encoding="utf-8"?>
<sst xmlns="http://schemas.openxmlformats.org/spreadsheetml/2006/main" count="43" uniqueCount="38">
  <si>
    <t>Sl.No</t>
  </si>
  <si>
    <t>Reg.No</t>
  </si>
  <si>
    <t>Name of Student</t>
  </si>
  <si>
    <t>Grade</t>
  </si>
  <si>
    <t>MAHARAJA'S COLLEGE , ERNAKULAM</t>
  </si>
  <si>
    <t>(A Government Autonomous College)</t>
  </si>
  <si>
    <t>Form A-1 (To be kept in the Department)</t>
  </si>
  <si>
    <t>Semester:</t>
  </si>
  <si>
    <t>Programme:</t>
  </si>
  <si>
    <t>Course Code &amp; Name:</t>
  </si>
  <si>
    <t>Certified that</t>
  </si>
  <si>
    <t>1. The entries are verified with the records and there is no error or omission.</t>
  </si>
  <si>
    <t>Name and Signature of the Teacher in Charge</t>
  </si>
  <si>
    <t>Name and Signature of the HoD</t>
  </si>
  <si>
    <t>(College Seal)</t>
  </si>
  <si>
    <t>2. These assessments were published and no grievances from the students are pending.</t>
  </si>
  <si>
    <t>WGP=WxGP (I)</t>
  </si>
  <si>
    <t>WGP=WxGP (II)</t>
  </si>
  <si>
    <t>WGP=WxGP (III)</t>
  </si>
  <si>
    <t xml:space="preserve">GPA Range : 4.50  -  5.00 = A+,  4.00 -  4.49 = A,  3.50  - 3.99 = B+, 3.00 - 3.49 = B,  2.50 - 2.99 = C+,  2.00 - 2.49 = C, Upto 1.99 = D </t>
  </si>
  <si>
    <t>Grade Point : A+=5, A=4, B=3, C=2, D=1, E=0</t>
  </si>
  <si>
    <t>GPA=TWGP / Total Weight (5)</t>
  </si>
  <si>
    <t>A</t>
  </si>
  <si>
    <t>A+</t>
  </si>
  <si>
    <t>Grade for Internal</t>
  </si>
  <si>
    <t>B</t>
  </si>
  <si>
    <t>C</t>
  </si>
  <si>
    <t>D</t>
  </si>
  <si>
    <t>E</t>
  </si>
  <si>
    <t>Awarded Grade Point</t>
  </si>
  <si>
    <t xml:space="preserve">G P </t>
  </si>
  <si>
    <t>Academic Year:</t>
  </si>
  <si>
    <t>Lab Involvement &amp; Record (W)=1)</t>
  </si>
  <si>
    <t>Written / Lab Test(W)=2)</t>
  </si>
  <si>
    <t>Viva (Weight(W)=2)</t>
  </si>
  <si>
    <t>Total WGP TWGP = (I+II+III)</t>
  </si>
  <si>
    <t>Overall Grade of Internal(5)</t>
  </si>
  <si>
    <t>Internal Assessment (Practical) for P.G. Programme-CSS (2022 Admission onwards)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</si>
</sst>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5" fillId="0" borderId="0" xfId="0" applyFont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2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3" borderId="1" xfId="0" quotePrefix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BreakPreview" topLeftCell="A4" zoomScale="95" zoomScaleNormal="100" zoomScaleSheetLayoutView="95" workbookViewId="0">
      <selection activeCell="J12" sqref="J12"/>
    </sheetView>
  </sheetViews>
  <sheetFormatPr defaultRowHeight="15" x14ac:dyDescent="0.25"/>
  <cols>
    <col min="1" max="1" width="9.7109375" customWidth="1"/>
    <col min="2" max="2" width="19" customWidth="1"/>
    <col min="3" max="3" width="37.140625" customWidth="1"/>
    <col min="5" max="5" width="7.42578125" customWidth="1"/>
    <col min="6" max="6" width="10.42578125" customWidth="1"/>
    <col min="8" max="8" width="6.140625" customWidth="1"/>
    <col min="9" max="9" width="10" customWidth="1"/>
    <col min="11" max="11" width="6" customWidth="1"/>
    <col min="12" max="12" width="10.42578125" customWidth="1"/>
    <col min="13" max="13" width="11" customWidth="1"/>
    <col min="14" max="14" width="12.140625" customWidth="1"/>
  </cols>
  <sheetData>
    <row r="1" spans="1:17" ht="31.5" customHeight="1" x14ac:dyDescent="0.2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7" x14ac:dyDescent="0.25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7" ht="15.75" x14ac:dyDescent="0.25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23.25" customHeight="1" x14ac:dyDescent="0.25">
      <c r="A4" s="25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7" ht="23.25" customHeight="1" x14ac:dyDescent="0.25">
      <c r="A5" s="12" t="s">
        <v>7</v>
      </c>
      <c r="B5" s="15"/>
      <c r="C5" s="13"/>
      <c r="D5" s="13"/>
      <c r="E5" s="13"/>
      <c r="F5" s="13"/>
      <c r="G5" s="26" t="s">
        <v>8</v>
      </c>
      <c r="H5" s="26"/>
      <c r="I5" s="26"/>
      <c r="J5" s="26"/>
      <c r="K5" s="20"/>
      <c r="L5" s="20"/>
      <c r="M5" s="20"/>
      <c r="N5" s="20"/>
      <c r="O5" s="20"/>
    </row>
    <row r="6" spans="1:17" ht="18.75" customHeight="1" x14ac:dyDescent="0.25">
      <c r="A6" s="18" t="s">
        <v>31</v>
      </c>
      <c r="B6" s="18"/>
      <c r="C6" s="16"/>
      <c r="E6" s="14"/>
      <c r="F6" s="14"/>
      <c r="G6" s="12" t="s">
        <v>9</v>
      </c>
      <c r="H6" s="14"/>
      <c r="J6" s="12"/>
      <c r="K6" s="19"/>
      <c r="L6" s="19"/>
      <c r="M6" s="19"/>
      <c r="N6" s="19"/>
      <c r="O6" s="19"/>
      <c r="P6" s="12"/>
      <c r="Q6" s="12"/>
    </row>
    <row r="7" spans="1:17" ht="28.5" customHeight="1" x14ac:dyDescent="0.25">
      <c r="A7" s="21" t="s">
        <v>0</v>
      </c>
      <c r="B7" s="21" t="s">
        <v>1</v>
      </c>
      <c r="C7" s="21" t="s">
        <v>2</v>
      </c>
      <c r="D7" s="21" t="s">
        <v>32</v>
      </c>
      <c r="E7" s="21"/>
      <c r="F7" s="21"/>
      <c r="G7" s="21" t="s">
        <v>33</v>
      </c>
      <c r="H7" s="21"/>
      <c r="I7" s="21"/>
      <c r="J7" s="21" t="s">
        <v>34</v>
      </c>
      <c r="K7" s="21"/>
      <c r="L7" s="21"/>
      <c r="M7" s="21" t="s">
        <v>36</v>
      </c>
      <c r="N7" s="21"/>
      <c r="O7" s="21"/>
    </row>
    <row r="8" spans="1:17" ht="38.25" x14ac:dyDescent="0.25">
      <c r="A8" s="21"/>
      <c r="B8" s="21"/>
      <c r="C8" s="21"/>
      <c r="D8" s="3" t="s">
        <v>29</v>
      </c>
      <c r="E8" s="4" t="s">
        <v>3</v>
      </c>
      <c r="F8" s="4" t="s">
        <v>16</v>
      </c>
      <c r="G8" s="3" t="s">
        <v>29</v>
      </c>
      <c r="H8" s="4" t="s">
        <v>3</v>
      </c>
      <c r="I8" s="4" t="s">
        <v>17</v>
      </c>
      <c r="J8" s="3" t="s">
        <v>29</v>
      </c>
      <c r="K8" s="4" t="s">
        <v>3</v>
      </c>
      <c r="L8" s="4" t="s">
        <v>18</v>
      </c>
      <c r="M8" s="8" t="s">
        <v>35</v>
      </c>
      <c r="N8" s="8" t="s">
        <v>21</v>
      </c>
      <c r="O8" s="8" t="s">
        <v>3</v>
      </c>
    </row>
    <row r="9" spans="1:17" s="2" customFormat="1" ht="20.25" customHeight="1" x14ac:dyDescent="0.2">
      <c r="A9" s="11">
        <v>1</v>
      </c>
      <c r="B9" s="4"/>
      <c r="C9" s="6"/>
      <c r="D9" s="3"/>
      <c r="E9" s="7" t="str">
        <f>IF(D9&lt;&gt;"",IF(D9=5,"A+",IF(D9=4,"A",IF(D9=3,"B",IF(D9=2,"C",IF(D9=1,"D",IF(D9=0,"E")))))),"")</f>
        <v/>
      </c>
      <c r="F9" s="7" t="str">
        <f>IF(D9&lt;&gt;"",(D9*1),"")</f>
        <v/>
      </c>
      <c r="G9" s="3"/>
      <c r="H9" s="7" t="str">
        <f>IF(G9&lt;&gt;"",IF(G9=5,"A+",IF(G9=4,"A",IF(G9=3,"B",IF(G9=2,"C",IF(G9=1,"D",IF(G9=0,"E")))))),"")</f>
        <v/>
      </c>
      <c r="I9" s="7" t="str">
        <f>IF(G9&lt;&gt;"",(G9*2),"")</f>
        <v/>
      </c>
      <c r="J9" s="3"/>
      <c r="K9" s="7" t="str">
        <f>IF(J9&lt;&gt;"",IF(J9=5,"A+",IF(J9=4,"A",IF(J9=3,"B",IF(J9=2,"C",IF(J9=1,"D",IF(J9=0,"E")))))),"")</f>
        <v/>
      </c>
      <c r="L9" s="7" t="str">
        <f>IF(J9&lt;&gt;"",(J9*2),"")</f>
        <v/>
      </c>
      <c r="M9" s="9" t="str">
        <f>IF(C9&lt;&gt;"",SUM(F9,I9,L9),"")</f>
        <v/>
      </c>
      <c r="N9" s="10" t="str">
        <f>IF(M9="","",M9/5)</f>
        <v/>
      </c>
      <c r="O9" s="9" t="str">
        <f>IF(N9&lt;&gt;"",IF(N9&gt;=4.5,"A+",IF(N9&gt;=4,"A",IF(N9&gt;=3.5,"B+",IF(N9&gt;=3,"B",IF(N9&gt;=2.5,"C+",IF(N9&gt;=2,"C","D")))))),"")</f>
        <v/>
      </c>
    </row>
    <row r="10" spans="1:17" s="2" customFormat="1" ht="20.25" customHeight="1" x14ac:dyDescent="0.2">
      <c r="A10" s="4">
        <v>2</v>
      </c>
      <c r="B10" s="4"/>
      <c r="C10" s="17"/>
      <c r="D10" s="3"/>
      <c r="E10" s="7" t="str">
        <f t="shared" ref="E10:E33" si="0">IF(D10&lt;&gt;"",IF(D10=5,"A+",IF(D10=4,"A",IF(D10=3,"B",IF(D10=2,"C",IF(D10=1,"D",IF(D10=0,"E")))))),"")</f>
        <v/>
      </c>
      <c r="F10" s="7" t="str">
        <f t="shared" ref="F10:F33" si="1">IF(D10&lt;&gt;"",(D10*1),"")</f>
        <v/>
      </c>
      <c r="G10" s="3"/>
      <c r="H10" s="7" t="str">
        <f t="shared" ref="H10:H33" si="2">IF(G10&lt;&gt;"",IF(G10=5,"A+",IF(G10=4,"A",IF(G10=3,"B",IF(G10=2,"C",IF(G10=1,"D",IF(G10=0,"E")))))),"")</f>
        <v/>
      </c>
      <c r="I10" s="7" t="str">
        <f t="shared" ref="I10:I33" si="3">IF(G10&lt;&gt;"",(G10*2),"")</f>
        <v/>
      </c>
      <c r="J10" s="3"/>
      <c r="K10" s="7" t="str">
        <f t="shared" ref="K10:K33" si="4">IF(J10&lt;&gt;"",IF(J10=5,"A+",IF(J10=4,"A",IF(J10=3,"B",IF(J10=2,"C",IF(J10=1,"D",IF(J10=0,"E")))))),"")</f>
        <v/>
      </c>
      <c r="L10" s="7" t="str">
        <f t="shared" ref="L10:L33" si="5">IF(J10&lt;&gt;"",(J10*2),"")</f>
        <v/>
      </c>
      <c r="M10" s="9" t="str">
        <f t="shared" ref="M10:M33" si="6">IF(C10&lt;&gt;"",SUM(F10,I10,L10),"")</f>
        <v/>
      </c>
      <c r="N10" s="10" t="str">
        <f t="shared" ref="N10:N33" si="7">IF(M10="","",M10/5)</f>
        <v/>
      </c>
      <c r="O10" s="9" t="str">
        <f t="shared" ref="O10:O33" si="8">IF(N10&lt;&gt;"",IF(N10&gt;=4.5,"A+",IF(N10&gt;=4,"A",IF(N10&gt;=3.5,"B+",IF(N10&gt;=3,"B",IF(N10&gt;=2.5,"C+",IF(N10&gt;=2,"C","D")))))),"")</f>
        <v/>
      </c>
    </row>
    <row r="11" spans="1:17" s="2" customFormat="1" ht="20.25" customHeight="1" x14ac:dyDescent="0.2">
      <c r="A11" s="11">
        <v>3</v>
      </c>
      <c r="B11" s="4"/>
      <c r="C11" s="6"/>
      <c r="D11" s="3"/>
      <c r="E11" s="7" t="str">
        <f t="shared" si="0"/>
        <v/>
      </c>
      <c r="F11" s="7" t="str">
        <f t="shared" si="1"/>
        <v/>
      </c>
      <c r="G11" s="3"/>
      <c r="H11" s="7" t="str">
        <f t="shared" si="2"/>
        <v/>
      </c>
      <c r="I11" s="7" t="str">
        <f t="shared" si="3"/>
        <v/>
      </c>
      <c r="J11" s="3"/>
      <c r="K11" s="7" t="str">
        <f t="shared" si="4"/>
        <v/>
      </c>
      <c r="L11" s="7" t="str">
        <f t="shared" si="5"/>
        <v/>
      </c>
      <c r="M11" s="9" t="str">
        <f t="shared" si="6"/>
        <v/>
      </c>
      <c r="N11" s="10" t="str">
        <f t="shared" si="7"/>
        <v/>
      </c>
      <c r="O11" s="9" t="str">
        <f t="shared" si="8"/>
        <v/>
      </c>
    </row>
    <row r="12" spans="1:17" s="2" customFormat="1" ht="20.25" customHeight="1" x14ac:dyDescent="0.2">
      <c r="A12" s="4">
        <v>4</v>
      </c>
      <c r="B12" s="4"/>
      <c r="C12" s="6"/>
      <c r="D12" s="3"/>
      <c r="E12" s="7" t="str">
        <f t="shared" si="0"/>
        <v/>
      </c>
      <c r="F12" s="7" t="str">
        <f t="shared" si="1"/>
        <v/>
      </c>
      <c r="G12" s="3"/>
      <c r="H12" s="7" t="str">
        <f t="shared" si="2"/>
        <v/>
      </c>
      <c r="I12" s="7" t="str">
        <f t="shared" si="3"/>
        <v/>
      </c>
      <c r="J12" s="3"/>
      <c r="K12" s="7" t="str">
        <f t="shared" si="4"/>
        <v/>
      </c>
      <c r="L12" s="7" t="str">
        <f t="shared" si="5"/>
        <v/>
      </c>
      <c r="M12" s="9" t="str">
        <f t="shared" si="6"/>
        <v/>
      </c>
      <c r="N12" s="10" t="str">
        <f t="shared" si="7"/>
        <v/>
      </c>
      <c r="O12" s="9" t="str">
        <f t="shared" si="8"/>
        <v/>
      </c>
    </row>
    <row r="13" spans="1:17" s="2" customFormat="1" ht="20.25" customHeight="1" x14ac:dyDescent="0.2">
      <c r="A13" s="11">
        <v>5</v>
      </c>
      <c r="B13" s="4"/>
      <c r="C13" s="6"/>
      <c r="D13" s="3"/>
      <c r="E13" s="7" t="str">
        <f t="shared" si="0"/>
        <v/>
      </c>
      <c r="F13" s="7" t="str">
        <f t="shared" si="1"/>
        <v/>
      </c>
      <c r="G13" s="3"/>
      <c r="H13" s="7" t="str">
        <f t="shared" si="2"/>
        <v/>
      </c>
      <c r="I13" s="7" t="str">
        <f t="shared" si="3"/>
        <v/>
      </c>
      <c r="J13" s="3"/>
      <c r="K13" s="7" t="str">
        <f t="shared" si="4"/>
        <v/>
      </c>
      <c r="L13" s="7" t="str">
        <f t="shared" si="5"/>
        <v/>
      </c>
      <c r="M13" s="9" t="str">
        <f t="shared" si="6"/>
        <v/>
      </c>
      <c r="N13" s="10" t="str">
        <f t="shared" si="7"/>
        <v/>
      </c>
      <c r="O13" s="9" t="str">
        <f t="shared" si="8"/>
        <v/>
      </c>
    </row>
    <row r="14" spans="1:17" s="2" customFormat="1" ht="20.25" customHeight="1" x14ac:dyDescent="0.2">
      <c r="A14" s="4">
        <v>6</v>
      </c>
      <c r="B14" s="4"/>
      <c r="C14" s="6"/>
      <c r="D14" s="3"/>
      <c r="E14" s="7" t="str">
        <f t="shared" si="0"/>
        <v/>
      </c>
      <c r="F14" s="7" t="str">
        <f t="shared" si="1"/>
        <v/>
      </c>
      <c r="G14" s="3"/>
      <c r="H14" s="7" t="str">
        <f t="shared" si="2"/>
        <v/>
      </c>
      <c r="I14" s="7" t="str">
        <f t="shared" si="3"/>
        <v/>
      </c>
      <c r="J14" s="3"/>
      <c r="K14" s="7" t="str">
        <f t="shared" si="4"/>
        <v/>
      </c>
      <c r="L14" s="7" t="str">
        <f t="shared" si="5"/>
        <v/>
      </c>
      <c r="M14" s="9" t="str">
        <f t="shared" si="6"/>
        <v/>
      </c>
      <c r="N14" s="10" t="str">
        <f t="shared" si="7"/>
        <v/>
      </c>
      <c r="O14" s="9" t="str">
        <f t="shared" si="8"/>
        <v/>
      </c>
    </row>
    <row r="15" spans="1:17" s="2" customFormat="1" ht="20.25" customHeight="1" x14ac:dyDescent="0.2">
      <c r="A15" s="11">
        <v>7</v>
      </c>
      <c r="B15" s="4"/>
      <c r="C15" s="6"/>
      <c r="D15" s="3"/>
      <c r="E15" s="7" t="str">
        <f t="shared" si="0"/>
        <v/>
      </c>
      <c r="F15" s="7" t="str">
        <f t="shared" si="1"/>
        <v/>
      </c>
      <c r="G15" s="3"/>
      <c r="H15" s="7" t="str">
        <f t="shared" si="2"/>
        <v/>
      </c>
      <c r="I15" s="7" t="str">
        <f t="shared" si="3"/>
        <v/>
      </c>
      <c r="J15" s="3"/>
      <c r="K15" s="7" t="str">
        <f t="shared" si="4"/>
        <v/>
      </c>
      <c r="L15" s="7" t="str">
        <f t="shared" si="5"/>
        <v/>
      </c>
      <c r="M15" s="9" t="str">
        <f t="shared" si="6"/>
        <v/>
      </c>
      <c r="N15" s="10" t="str">
        <f t="shared" si="7"/>
        <v/>
      </c>
      <c r="O15" s="9" t="str">
        <f t="shared" si="8"/>
        <v/>
      </c>
    </row>
    <row r="16" spans="1:17" s="2" customFormat="1" ht="20.25" customHeight="1" x14ac:dyDescent="0.2">
      <c r="A16" s="4">
        <v>8</v>
      </c>
      <c r="B16" s="4"/>
      <c r="C16" s="6"/>
      <c r="D16" s="3"/>
      <c r="E16" s="7" t="str">
        <f t="shared" si="0"/>
        <v/>
      </c>
      <c r="F16" s="7" t="str">
        <f t="shared" si="1"/>
        <v/>
      </c>
      <c r="G16" s="3"/>
      <c r="H16" s="7" t="str">
        <f t="shared" si="2"/>
        <v/>
      </c>
      <c r="I16" s="7" t="str">
        <f t="shared" si="3"/>
        <v/>
      </c>
      <c r="J16" s="3"/>
      <c r="K16" s="7" t="str">
        <f t="shared" si="4"/>
        <v/>
      </c>
      <c r="L16" s="7" t="str">
        <f t="shared" si="5"/>
        <v/>
      </c>
      <c r="M16" s="9" t="str">
        <f t="shared" si="6"/>
        <v/>
      </c>
      <c r="N16" s="10" t="str">
        <f t="shared" si="7"/>
        <v/>
      </c>
      <c r="O16" s="9" t="str">
        <f t="shared" si="8"/>
        <v/>
      </c>
    </row>
    <row r="17" spans="1:15" s="2" customFormat="1" ht="20.25" customHeight="1" x14ac:dyDescent="0.2">
      <c r="A17" s="11">
        <v>9</v>
      </c>
      <c r="B17" s="4"/>
      <c r="C17" s="6"/>
      <c r="D17" s="3"/>
      <c r="E17" s="7" t="str">
        <f t="shared" si="0"/>
        <v/>
      </c>
      <c r="F17" s="7" t="str">
        <f t="shared" si="1"/>
        <v/>
      </c>
      <c r="G17" s="3"/>
      <c r="H17" s="7" t="str">
        <f t="shared" si="2"/>
        <v/>
      </c>
      <c r="I17" s="7" t="str">
        <f t="shared" si="3"/>
        <v/>
      </c>
      <c r="J17" s="3"/>
      <c r="K17" s="7" t="str">
        <f t="shared" si="4"/>
        <v/>
      </c>
      <c r="L17" s="7" t="str">
        <f t="shared" si="5"/>
        <v/>
      </c>
      <c r="M17" s="9" t="str">
        <f t="shared" si="6"/>
        <v/>
      </c>
      <c r="N17" s="10" t="str">
        <f t="shared" si="7"/>
        <v/>
      </c>
      <c r="O17" s="9" t="str">
        <f t="shared" si="8"/>
        <v/>
      </c>
    </row>
    <row r="18" spans="1:15" s="2" customFormat="1" ht="20.25" customHeight="1" x14ac:dyDescent="0.2">
      <c r="A18" s="4">
        <v>10</v>
      </c>
      <c r="B18" s="4"/>
      <c r="C18" s="6"/>
      <c r="D18" s="3"/>
      <c r="E18" s="7" t="str">
        <f t="shared" si="0"/>
        <v/>
      </c>
      <c r="F18" s="7" t="str">
        <f t="shared" si="1"/>
        <v/>
      </c>
      <c r="G18" s="3"/>
      <c r="H18" s="7" t="str">
        <f t="shared" si="2"/>
        <v/>
      </c>
      <c r="I18" s="7" t="str">
        <f t="shared" si="3"/>
        <v/>
      </c>
      <c r="J18" s="3"/>
      <c r="K18" s="7" t="str">
        <f t="shared" si="4"/>
        <v/>
      </c>
      <c r="L18" s="7" t="str">
        <f t="shared" si="5"/>
        <v/>
      </c>
      <c r="M18" s="9" t="str">
        <f t="shared" si="6"/>
        <v/>
      </c>
      <c r="N18" s="10" t="str">
        <f t="shared" si="7"/>
        <v/>
      </c>
      <c r="O18" s="9" t="str">
        <f t="shared" si="8"/>
        <v/>
      </c>
    </row>
    <row r="19" spans="1:15" s="2" customFormat="1" ht="20.25" customHeight="1" x14ac:dyDescent="0.2">
      <c r="A19" s="11">
        <v>11</v>
      </c>
      <c r="B19" s="4"/>
      <c r="C19" s="6"/>
      <c r="D19" s="3"/>
      <c r="E19" s="7" t="str">
        <f t="shared" si="0"/>
        <v/>
      </c>
      <c r="F19" s="7" t="str">
        <f t="shared" si="1"/>
        <v/>
      </c>
      <c r="G19" s="3"/>
      <c r="H19" s="7" t="str">
        <f t="shared" si="2"/>
        <v/>
      </c>
      <c r="I19" s="7" t="str">
        <f t="shared" si="3"/>
        <v/>
      </c>
      <c r="J19" s="3"/>
      <c r="K19" s="7" t="str">
        <f t="shared" si="4"/>
        <v/>
      </c>
      <c r="L19" s="7" t="str">
        <f t="shared" si="5"/>
        <v/>
      </c>
      <c r="M19" s="9" t="str">
        <f t="shared" si="6"/>
        <v/>
      </c>
      <c r="N19" s="10" t="str">
        <f t="shared" si="7"/>
        <v/>
      </c>
      <c r="O19" s="9" t="str">
        <f t="shared" si="8"/>
        <v/>
      </c>
    </row>
    <row r="20" spans="1:15" s="2" customFormat="1" ht="20.25" customHeight="1" x14ac:dyDescent="0.2">
      <c r="A20" s="4">
        <v>12</v>
      </c>
      <c r="B20" s="4"/>
      <c r="C20" s="6"/>
      <c r="D20" s="3"/>
      <c r="E20" s="7" t="str">
        <f t="shared" si="0"/>
        <v/>
      </c>
      <c r="F20" s="7" t="str">
        <f t="shared" si="1"/>
        <v/>
      </c>
      <c r="G20" s="3"/>
      <c r="H20" s="7" t="str">
        <f t="shared" si="2"/>
        <v/>
      </c>
      <c r="I20" s="7" t="str">
        <f t="shared" si="3"/>
        <v/>
      </c>
      <c r="J20" s="3"/>
      <c r="K20" s="7" t="str">
        <f t="shared" si="4"/>
        <v/>
      </c>
      <c r="L20" s="7" t="str">
        <f t="shared" si="5"/>
        <v/>
      </c>
      <c r="M20" s="9" t="str">
        <f t="shared" si="6"/>
        <v/>
      </c>
      <c r="N20" s="10" t="str">
        <f t="shared" si="7"/>
        <v/>
      </c>
      <c r="O20" s="9" t="str">
        <f t="shared" si="8"/>
        <v/>
      </c>
    </row>
    <row r="21" spans="1:15" s="2" customFormat="1" ht="20.25" customHeight="1" x14ac:dyDescent="0.2">
      <c r="A21" s="11">
        <v>13</v>
      </c>
      <c r="B21" s="4"/>
      <c r="C21" s="6"/>
      <c r="D21" s="3"/>
      <c r="E21" s="7" t="str">
        <f t="shared" si="0"/>
        <v/>
      </c>
      <c r="F21" s="7" t="str">
        <f t="shared" si="1"/>
        <v/>
      </c>
      <c r="G21" s="3"/>
      <c r="H21" s="7" t="str">
        <f t="shared" si="2"/>
        <v/>
      </c>
      <c r="I21" s="7" t="str">
        <f t="shared" si="3"/>
        <v/>
      </c>
      <c r="J21" s="3"/>
      <c r="K21" s="7" t="str">
        <f t="shared" si="4"/>
        <v/>
      </c>
      <c r="L21" s="7" t="str">
        <f t="shared" si="5"/>
        <v/>
      </c>
      <c r="M21" s="9" t="str">
        <f t="shared" si="6"/>
        <v/>
      </c>
      <c r="N21" s="10" t="str">
        <f t="shared" si="7"/>
        <v/>
      </c>
      <c r="O21" s="9" t="str">
        <f t="shared" si="8"/>
        <v/>
      </c>
    </row>
    <row r="22" spans="1:15" s="2" customFormat="1" ht="20.25" customHeight="1" x14ac:dyDescent="0.2">
      <c r="A22" s="4">
        <v>14</v>
      </c>
      <c r="B22" s="4"/>
      <c r="C22" s="6"/>
      <c r="D22" s="3"/>
      <c r="E22" s="7" t="str">
        <f t="shared" si="0"/>
        <v/>
      </c>
      <c r="F22" s="7" t="str">
        <f t="shared" si="1"/>
        <v/>
      </c>
      <c r="G22" s="3"/>
      <c r="H22" s="7" t="str">
        <f t="shared" si="2"/>
        <v/>
      </c>
      <c r="I22" s="7" t="str">
        <f t="shared" si="3"/>
        <v/>
      </c>
      <c r="J22" s="3"/>
      <c r="K22" s="7" t="str">
        <f t="shared" si="4"/>
        <v/>
      </c>
      <c r="L22" s="7" t="str">
        <f t="shared" si="5"/>
        <v/>
      </c>
      <c r="M22" s="9" t="str">
        <f t="shared" si="6"/>
        <v/>
      </c>
      <c r="N22" s="10" t="str">
        <f t="shared" si="7"/>
        <v/>
      </c>
      <c r="O22" s="9" t="str">
        <f t="shared" si="8"/>
        <v/>
      </c>
    </row>
    <row r="23" spans="1:15" s="2" customFormat="1" ht="20.25" customHeight="1" x14ac:dyDescent="0.2">
      <c r="A23" s="11">
        <v>15</v>
      </c>
      <c r="B23" s="4"/>
      <c r="C23" s="6"/>
      <c r="D23" s="3"/>
      <c r="E23" s="7" t="str">
        <f t="shared" si="0"/>
        <v/>
      </c>
      <c r="F23" s="7" t="str">
        <f t="shared" si="1"/>
        <v/>
      </c>
      <c r="G23" s="3"/>
      <c r="H23" s="7" t="str">
        <f t="shared" si="2"/>
        <v/>
      </c>
      <c r="I23" s="7" t="str">
        <f t="shared" si="3"/>
        <v/>
      </c>
      <c r="J23" s="3"/>
      <c r="K23" s="7" t="str">
        <f t="shared" si="4"/>
        <v/>
      </c>
      <c r="L23" s="7" t="str">
        <f t="shared" si="5"/>
        <v/>
      </c>
      <c r="M23" s="9" t="str">
        <f t="shared" si="6"/>
        <v/>
      </c>
      <c r="N23" s="10" t="str">
        <f t="shared" si="7"/>
        <v/>
      </c>
      <c r="O23" s="9" t="str">
        <f t="shared" si="8"/>
        <v/>
      </c>
    </row>
    <row r="24" spans="1:15" s="2" customFormat="1" ht="20.25" customHeight="1" x14ac:dyDescent="0.2">
      <c r="A24" s="4">
        <v>16</v>
      </c>
      <c r="B24" s="4"/>
      <c r="C24" s="6"/>
      <c r="D24" s="3"/>
      <c r="E24" s="7" t="str">
        <f t="shared" si="0"/>
        <v/>
      </c>
      <c r="F24" s="7" t="str">
        <f t="shared" si="1"/>
        <v/>
      </c>
      <c r="G24" s="3"/>
      <c r="H24" s="7" t="str">
        <f t="shared" si="2"/>
        <v/>
      </c>
      <c r="I24" s="7" t="str">
        <f t="shared" si="3"/>
        <v/>
      </c>
      <c r="J24" s="3"/>
      <c r="K24" s="7" t="str">
        <f t="shared" si="4"/>
        <v/>
      </c>
      <c r="L24" s="7" t="str">
        <f t="shared" si="5"/>
        <v/>
      </c>
      <c r="M24" s="9" t="str">
        <f t="shared" si="6"/>
        <v/>
      </c>
      <c r="N24" s="10" t="str">
        <f t="shared" si="7"/>
        <v/>
      </c>
      <c r="O24" s="9" t="str">
        <f t="shared" si="8"/>
        <v/>
      </c>
    </row>
    <row r="25" spans="1:15" s="2" customFormat="1" ht="20.25" customHeight="1" x14ac:dyDescent="0.2">
      <c r="A25" s="11">
        <v>17</v>
      </c>
      <c r="B25" s="4"/>
      <c r="C25" s="6"/>
      <c r="D25" s="3"/>
      <c r="E25" s="7" t="str">
        <f t="shared" si="0"/>
        <v/>
      </c>
      <c r="F25" s="7" t="str">
        <f t="shared" si="1"/>
        <v/>
      </c>
      <c r="G25" s="3"/>
      <c r="H25" s="7" t="str">
        <f t="shared" si="2"/>
        <v/>
      </c>
      <c r="I25" s="7" t="str">
        <f t="shared" si="3"/>
        <v/>
      </c>
      <c r="J25" s="3"/>
      <c r="K25" s="7" t="str">
        <f t="shared" si="4"/>
        <v/>
      </c>
      <c r="L25" s="7" t="str">
        <f t="shared" si="5"/>
        <v/>
      </c>
      <c r="M25" s="9" t="str">
        <f t="shared" si="6"/>
        <v/>
      </c>
      <c r="N25" s="10" t="str">
        <f t="shared" si="7"/>
        <v/>
      </c>
      <c r="O25" s="9" t="str">
        <f t="shared" si="8"/>
        <v/>
      </c>
    </row>
    <row r="26" spans="1:15" s="2" customFormat="1" ht="20.25" customHeight="1" x14ac:dyDescent="0.2">
      <c r="A26" s="4">
        <v>18</v>
      </c>
      <c r="B26" s="4"/>
      <c r="C26" s="6"/>
      <c r="D26" s="3"/>
      <c r="E26" s="7" t="str">
        <f t="shared" si="0"/>
        <v/>
      </c>
      <c r="F26" s="7" t="str">
        <f t="shared" si="1"/>
        <v/>
      </c>
      <c r="G26" s="3"/>
      <c r="H26" s="7" t="str">
        <f t="shared" si="2"/>
        <v/>
      </c>
      <c r="I26" s="7" t="str">
        <f t="shared" si="3"/>
        <v/>
      </c>
      <c r="J26" s="3"/>
      <c r="K26" s="7" t="str">
        <f t="shared" si="4"/>
        <v/>
      </c>
      <c r="L26" s="7" t="str">
        <f t="shared" si="5"/>
        <v/>
      </c>
      <c r="M26" s="9" t="str">
        <f t="shared" si="6"/>
        <v/>
      </c>
      <c r="N26" s="10" t="str">
        <f t="shared" si="7"/>
        <v/>
      </c>
      <c r="O26" s="9" t="str">
        <f t="shared" si="8"/>
        <v/>
      </c>
    </row>
    <row r="27" spans="1:15" s="2" customFormat="1" ht="20.25" customHeight="1" x14ac:dyDescent="0.2">
      <c r="A27" s="11">
        <v>19</v>
      </c>
      <c r="B27" s="4"/>
      <c r="C27" s="6"/>
      <c r="D27" s="3"/>
      <c r="E27" s="7" t="str">
        <f t="shared" si="0"/>
        <v/>
      </c>
      <c r="F27" s="7" t="str">
        <f t="shared" si="1"/>
        <v/>
      </c>
      <c r="G27" s="3"/>
      <c r="H27" s="7" t="str">
        <f t="shared" si="2"/>
        <v/>
      </c>
      <c r="I27" s="7" t="str">
        <f t="shared" si="3"/>
        <v/>
      </c>
      <c r="J27" s="3"/>
      <c r="K27" s="7" t="str">
        <f t="shared" si="4"/>
        <v/>
      </c>
      <c r="L27" s="7" t="str">
        <f t="shared" si="5"/>
        <v/>
      </c>
      <c r="M27" s="9" t="str">
        <f t="shared" si="6"/>
        <v/>
      </c>
      <c r="N27" s="10" t="str">
        <f t="shared" si="7"/>
        <v/>
      </c>
      <c r="O27" s="9" t="str">
        <f t="shared" si="8"/>
        <v/>
      </c>
    </row>
    <row r="28" spans="1:15" s="2" customFormat="1" ht="20.25" customHeight="1" x14ac:dyDescent="0.2">
      <c r="A28" s="4">
        <v>20</v>
      </c>
      <c r="B28" s="4"/>
      <c r="C28" s="6"/>
      <c r="D28" s="3"/>
      <c r="E28" s="7" t="str">
        <f t="shared" si="0"/>
        <v/>
      </c>
      <c r="F28" s="7" t="str">
        <f t="shared" si="1"/>
        <v/>
      </c>
      <c r="G28" s="3"/>
      <c r="H28" s="7" t="str">
        <f t="shared" si="2"/>
        <v/>
      </c>
      <c r="I28" s="7" t="str">
        <f t="shared" si="3"/>
        <v/>
      </c>
      <c r="J28" s="3"/>
      <c r="K28" s="7" t="str">
        <f t="shared" si="4"/>
        <v/>
      </c>
      <c r="L28" s="7" t="str">
        <f t="shared" si="5"/>
        <v/>
      </c>
      <c r="M28" s="9" t="str">
        <f t="shared" si="6"/>
        <v/>
      </c>
      <c r="N28" s="10" t="str">
        <f t="shared" si="7"/>
        <v/>
      </c>
      <c r="O28" s="9" t="str">
        <f t="shared" si="8"/>
        <v/>
      </c>
    </row>
    <row r="29" spans="1:15" s="2" customFormat="1" ht="20.25" customHeight="1" x14ac:dyDescent="0.2">
      <c r="A29" s="11">
        <v>21</v>
      </c>
      <c r="B29" s="4"/>
      <c r="C29" s="6"/>
      <c r="D29" s="3"/>
      <c r="E29" s="7" t="str">
        <f t="shared" si="0"/>
        <v/>
      </c>
      <c r="F29" s="7" t="str">
        <f t="shared" si="1"/>
        <v/>
      </c>
      <c r="G29" s="3"/>
      <c r="H29" s="7" t="str">
        <f t="shared" si="2"/>
        <v/>
      </c>
      <c r="I29" s="7" t="str">
        <f t="shared" si="3"/>
        <v/>
      </c>
      <c r="J29" s="3"/>
      <c r="K29" s="7" t="str">
        <f t="shared" si="4"/>
        <v/>
      </c>
      <c r="L29" s="7" t="str">
        <f t="shared" si="5"/>
        <v/>
      </c>
      <c r="M29" s="9" t="str">
        <f t="shared" si="6"/>
        <v/>
      </c>
      <c r="N29" s="10" t="str">
        <f t="shared" si="7"/>
        <v/>
      </c>
      <c r="O29" s="9" t="str">
        <f t="shared" si="8"/>
        <v/>
      </c>
    </row>
    <row r="30" spans="1:15" s="2" customFormat="1" ht="20.25" customHeight="1" x14ac:dyDescent="0.2">
      <c r="A30" s="4">
        <v>22</v>
      </c>
      <c r="B30" s="4"/>
      <c r="C30" s="6"/>
      <c r="D30" s="3"/>
      <c r="E30" s="7" t="str">
        <f t="shared" si="0"/>
        <v/>
      </c>
      <c r="F30" s="7" t="str">
        <f t="shared" si="1"/>
        <v/>
      </c>
      <c r="G30" s="3"/>
      <c r="H30" s="7" t="str">
        <f t="shared" si="2"/>
        <v/>
      </c>
      <c r="I30" s="7" t="str">
        <f t="shared" si="3"/>
        <v/>
      </c>
      <c r="J30" s="3"/>
      <c r="K30" s="7" t="str">
        <f t="shared" si="4"/>
        <v/>
      </c>
      <c r="L30" s="7" t="str">
        <f t="shared" si="5"/>
        <v/>
      </c>
      <c r="M30" s="9" t="str">
        <f t="shared" si="6"/>
        <v/>
      </c>
      <c r="N30" s="10" t="str">
        <f t="shared" si="7"/>
        <v/>
      </c>
      <c r="O30" s="9" t="str">
        <f t="shared" si="8"/>
        <v/>
      </c>
    </row>
    <row r="31" spans="1:15" s="2" customFormat="1" ht="20.25" customHeight="1" x14ac:dyDescent="0.2">
      <c r="A31" s="11">
        <v>23</v>
      </c>
      <c r="B31" s="4"/>
      <c r="C31" s="6"/>
      <c r="D31" s="3"/>
      <c r="E31" s="7" t="str">
        <f t="shared" si="0"/>
        <v/>
      </c>
      <c r="F31" s="7" t="str">
        <f t="shared" si="1"/>
        <v/>
      </c>
      <c r="G31" s="3"/>
      <c r="H31" s="7" t="str">
        <f t="shared" si="2"/>
        <v/>
      </c>
      <c r="I31" s="7" t="str">
        <f t="shared" si="3"/>
        <v/>
      </c>
      <c r="J31" s="3"/>
      <c r="K31" s="7" t="str">
        <f t="shared" si="4"/>
        <v/>
      </c>
      <c r="L31" s="7" t="str">
        <f t="shared" si="5"/>
        <v/>
      </c>
      <c r="M31" s="9" t="str">
        <f t="shared" si="6"/>
        <v/>
      </c>
      <c r="N31" s="10" t="str">
        <f t="shared" si="7"/>
        <v/>
      </c>
      <c r="O31" s="9" t="str">
        <f t="shared" si="8"/>
        <v/>
      </c>
    </row>
    <row r="32" spans="1:15" s="2" customFormat="1" ht="20.25" customHeight="1" x14ac:dyDescent="0.2">
      <c r="A32" s="4">
        <v>24</v>
      </c>
      <c r="B32" s="4"/>
      <c r="C32" s="6"/>
      <c r="D32" s="3"/>
      <c r="E32" s="7" t="str">
        <f t="shared" si="0"/>
        <v/>
      </c>
      <c r="F32" s="7" t="str">
        <f t="shared" si="1"/>
        <v/>
      </c>
      <c r="G32" s="3"/>
      <c r="H32" s="7" t="str">
        <f t="shared" si="2"/>
        <v/>
      </c>
      <c r="I32" s="7" t="str">
        <f t="shared" si="3"/>
        <v/>
      </c>
      <c r="J32" s="3"/>
      <c r="K32" s="7" t="str">
        <f t="shared" si="4"/>
        <v/>
      </c>
      <c r="L32" s="7" t="str">
        <f t="shared" si="5"/>
        <v/>
      </c>
      <c r="M32" s="9" t="str">
        <f t="shared" si="6"/>
        <v/>
      </c>
      <c r="N32" s="10" t="str">
        <f t="shared" si="7"/>
        <v/>
      </c>
      <c r="O32" s="9" t="str">
        <f t="shared" si="8"/>
        <v/>
      </c>
    </row>
    <row r="33" spans="1:15" s="2" customFormat="1" ht="20.25" customHeight="1" x14ac:dyDescent="0.2">
      <c r="A33" s="11">
        <v>25</v>
      </c>
      <c r="B33" s="4"/>
      <c r="C33" s="6"/>
      <c r="D33" s="3"/>
      <c r="E33" s="7" t="str">
        <f t="shared" si="0"/>
        <v/>
      </c>
      <c r="F33" s="7" t="str">
        <f t="shared" si="1"/>
        <v/>
      </c>
      <c r="G33" s="3"/>
      <c r="H33" s="7" t="str">
        <f t="shared" si="2"/>
        <v/>
      </c>
      <c r="I33" s="7" t="str">
        <f t="shared" si="3"/>
        <v/>
      </c>
      <c r="J33" s="3"/>
      <c r="K33" s="7" t="str">
        <f t="shared" si="4"/>
        <v/>
      </c>
      <c r="L33" s="7" t="str">
        <f t="shared" si="5"/>
        <v/>
      </c>
      <c r="M33" s="9" t="str">
        <f t="shared" si="6"/>
        <v/>
      </c>
      <c r="N33" s="10" t="str">
        <f t="shared" si="7"/>
        <v/>
      </c>
      <c r="O33" s="9" t="str">
        <f t="shared" si="8"/>
        <v/>
      </c>
    </row>
    <row r="35" spans="1:15" x14ac:dyDescent="0.25">
      <c r="A35" s="28" t="s">
        <v>10</v>
      </c>
      <c r="B35" s="28"/>
      <c r="C35" s="29" t="s">
        <v>11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x14ac:dyDescent="0.25">
      <c r="C36" s="29" t="s">
        <v>15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8" spans="1:15" x14ac:dyDescent="0.25">
      <c r="A38" s="30" t="s">
        <v>12</v>
      </c>
      <c r="B38" s="30"/>
      <c r="C38" s="30"/>
      <c r="D38" s="30" t="s">
        <v>13</v>
      </c>
      <c r="E38" s="30"/>
      <c r="F38" s="30"/>
      <c r="G38" s="30"/>
      <c r="H38" s="30"/>
      <c r="I38" s="30" t="s">
        <v>14</v>
      </c>
      <c r="J38" s="30"/>
      <c r="K38" s="30"/>
      <c r="L38" s="1"/>
      <c r="M38" s="30"/>
      <c r="N38" s="30"/>
      <c r="O38" s="30"/>
    </row>
    <row r="39" spans="1:1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1"/>
      <c r="M39" s="30"/>
      <c r="N39" s="30"/>
      <c r="O39" s="30"/>
    </row>
    <row r="41" spans="1:15" x14ac:dyDescent="0.25">
      <c r="A41" s="27" t="s">
        <v>20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7" t="s">
        <v>19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</sheetData>
  <sheetProtection password="CC71" sheet="1" objects="1" scenarios="1" selectLockedCells="1"/>
  <protectedRanges>
    <protectedRange sqref="E9:F33 H9:I33 K9:O33" name="Range1"/>
  </protectedRanges>
  <mergeCells count="24">
    <mergeCell ref="A41:O41"/>
    <mergeCell ref="A42:O42"/>
    <mergeCell ref="A35:B35"/>
    <mergeCell ref="C35:O35"/>
    <mergeCell ref="C36:O36"/>
    <mergeCell ref="A38:C39"/>
    <mergeCell ref="D38:H39"/>
    <mergeCell ref="I38:K39"/>
    <mergeCell ref="M38:O39"/>
    <mergeCell ref="A6:B6"/>
    <mergeCell ref="K6:O6"/>
    <mergeCell ref="K5:O5"/>
    <mergeCell ref="M7:O7"/>
    <mergeCell ref="A1:O1"/>
    <mergeCell ref="A2:O2"/>
    <mergeCell ref="A3:O3"/>
    <mergeCell ref="A4:O4"/>
    <mergeCell ref="G5:J5"/>
    <mergeCell ref="D7:F7"/>
    <mergeCell ref="G7:I7"/>
    <mergeCell ref="J7:L7"/>
    <mergeCell ref="A7:A8"/>
    <mergeCell ref="B7:B8"/>
    <mergeCell ref="C7:C8"/>
  </mergeCells>
  <pageMargins left="0.27" right="0.25" top="0" bottom="0" header="0.3" footer="0.3"/>
  <pageSetup paperSize="9" scale="69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Sheet2!$A$12:$A$17</xm:f>
          </x14:formula1>
          <xm:sqref>G9:G33 J9:J33 D9:D33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C10" sqref="C10"/>
    </sheetView>
  </sheetViews>
  <sheetFormatPr defaultRowHeight="15" x14ac:dyDescent="0.25"/>
  <cols>
    <col min="1" max="1" width="17.85546875" customWidth="1"/>
  </cols>
  <sheetData>
    <row r="1" spans="1:1" x14ac:dyDescent="0.25">
      <c r="A1" t="s">
        <v>24</v>
      </c>
    </row>
    <row r="2" spans="1:1" x14ac:dyDescent="0.25">
      <c r="A2" t="s">
        <v>23</v>
      </c>
    </row>
    <row r="3" spans="1:1" x14ac:dyDescent="0.25">
      <c r="A3" t="s">
        <v>22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11" spans="1:1" x14ac:dyDescent="0.25">
      <c r="A11" t="s">
        <v>30</v>
      </c>
    </row>
    <row r="12" spans="1:1" x14ac:dyDescent="0.25">
      <c r="A12" s="5">
        <v>5</v>
      </c>
    </row>
    <row r="13" spans="1:1" x14ac:dyDescent="0.25">
      <c r="A13" s="5">
        <v>4</v>
      </c>
    </row>
    <row r="14" spans="1:1" x14ac:dyDescent="0.25">
      <c r="A14" s="5">
        <v>3</v>
      </c>
    </row>
    <row r="15" spans="1:1" x14ac:dyDescent="0.25">
      <c r="A15" s="5">
        <v>2</v>
      </c>
    </row>
    <row r="16" spans="1:1" x14ac:dyDescent="0.25">
      <c r="A16" s="5">
        <v>1</v>
      </c>
    </row>
    <row r="17" spans="1:1" x14ac:dyDescent="0.25">
      <c r="A17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exam1</dc:creator>
  <cp:lastModifiedBy>exam1</cp:lastModifiedBy>
  <cp:lastPrinted>2022-05-24T09:31:16Z</cp:lastPrinted>
  <dcterms:created xsi:type="dcterms:W3CDTF">2019-10-11T08:21:28Z</dcterms:created>
  <dcterms:modified xsi:type="dcterms:W3CDTF">2023-01-03T10:40:04Z</dcterms:modified>
</cp:coreProperties>
</file>